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fs01\dokumenti$\audovicic\My Documents\01_GRAD POREČ\01_JEDNOSTAVNA NABAVA\2025-jednostavna nabava\Održavanje informatičke opreme\"/>
    </mc:Choice>
  </mc:AlternateContent>
  <xr:revisionPtr revIDLastSave="0" documentId="8_{6E326904-2D6E-467B-9BDA-FFE16AF73E3D}" xr6:coauthVersionLast="47" xr6:coauthVersionMax="47" xr10:uidLastSave="{00000000-0000-0000-0000-000000000000}"/>
  <bookViews>
    <workbookView xWindow="-120" yWindow="-120" windowWidth="29040" windowHeight="15720" xr2:uid="{D612ED01-DEE1-441D-B008-5E145A80441D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6" i="1" l="1" a="1"/>
  <c r="D6" i="1" s="1"/>
  <c r="D7" i="1" s="1"/>
  <c r="D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<sst xmlns="http://schemas.openxmlformats.org/spreadsheetml/2006/main" count="9" uniqueCount="9">
  <si>
    <t>Opis</t>
  </si>
  <si>
    <t>Količina</t>
  </si>
  <si>
    <t>Troškovnik Usluga održavanja IT infrastructure i korisničke podrške - mjesečno</t>
  </si>
  <si>
    <t>Rb.</t>
  </si>
  <si>
    <t>Iznos</t>
  </si>
  <si>
    <t>Usluga održavanja IT infrastructure i korisničke podrške</t>
  </si>
  <si>
    <t>PDV:</t>
  </si>
  <si>
    <t>UKUPNO:</t>
  </si>
  <si>
    <t>UKUPNO SA PDV-OM: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</si>
</sst>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2]\ * #,##0.00_-;\-[$€-2]\ * #,##0.00_-;_-[$€-2]\ * &quot;-&quot;??_-;_-@_-"/>
  </numFmts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 applyAlignment="1">
      <alignment horizontal="left" vertical="top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0" xfId="0" applyFont="1" applyBorder="1"/>
    <xf numFmtId="0" fontId="2" fillId="0" borderId="2" xfId="0" applyFont="1" applyBorder="1"/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164" fontId="2" fillId="0" borderId="0" xfId="0" applyNumberFormat="1" applyFont="1" applyBorder="1"/>
  </cellXfs>
  <cellStyles count="1">
    <cellStyle name="Normalno" xfId="0" builtinId="0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charset val="238"/>
        <scheme val="none"/>
      </font>
      <numFmt numFmtId="164" formatCode="_-[$€-2]\ * #,##0.00_-;\-[$€-2]\ * #,##0.00_-;_-[$€-2]\ * &quot;-&quot;??_-;_-@_-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charset val="238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charset val="238"/>
        <scheme val="none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charset val="238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charset val="238"/>
        <scheme val="none"/>
      </font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Times New Roman"/>
        <family val="1"/>
        <charset val="238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5DC0E62-ADC3-4BBF-B092-737354BDF6A4}" name="Tablica1" displayName="Tablica1" ref="A3:D4" totalsRowShown="0" headerRowDxfId="8" dataDxfId="6" headerRowBorderDxfId="7" tableBorderDxfId="5" totalsRowBorderDxfId="4">
  <autoFilter ref="A3:D4" xr:uid="{75DC0E62-ADC3-4BBF-B092-737354BDF6A4}"/>
  <tableColumns count="4">
    <tableColumn id="1" xr3:uid="{3BC7F33D-3498-4972-A321-8C493972BAC0}" name="Rb." dataDxfId="3"/>
    <tableColumn id="2" xr3:uid="{C906EA82-AAB9-4B2B-BB66-DB708EEF342A}" name="Opis" dataDxfId="2"/>
    <tableColumn id="3" xr3:uid="{91F04981-7407-4CE1-B135-E2DB582861F2}" name="Količina" dataDxfId="1"/>
    <tableColumn id="4" xr3:uid="{8C968F5F-A773-4FB5-96BD-626AC720891F}" name="Iznos" dataDxfId="0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97F29-4FD5-445E-8D96-3A908DC516FF}">
  <dimension ref="A1:E8"/>
  <sheetViews>
    <sheetView showGridLines="0" tabSelected="1" zoomScaleNormal="100" workbookViewId="0">
      <selection activeCell="C22" sqref="C22"/>
    </sheetView>
  </sheetViews>
  <sheetFormatPr defaultColWidth="9.109375" defaultRowHeight="13.8" x14ac:dyDescent="0.25"/>
  <cols>
    <col min="1" max="1" width="7" style="2" customWidth="1"/>
    <col min="2" max="2" width="62.88671875" style="2" customWidth="1"/>
    <col min="3" max="3" width="24.109375" style="2" bestFit="1" customWidth="1"/>
    <col min="4" max="4" width="24.88671875" style="2" bestFit="1" customWidth="1"/>
    <col min="5" max="5" width="13.5546875" style="2" customWidth="1"/>
    <col min="6" max="16384" width="9.109375" style="2"/>
  </cols>
  <sheetData>
    <row r="1" spans="1:5" x14ac:dyDescent="0.25">
      <c r="A1" s="1" t="s">
        <v>2</v>
      </c>
      <c r="C1" s="3"/>
      <c r="D1" s="3"/>
      <c r="E1" s="3"/>
    </row>
    <row r="3" spans="1:5" x14ac:dyDescent="0.25">
      <c r="A3" s="4" t="s">
        <v>3</v>
      </c>
      <c r="B3" s="5" t="s">
        <v>0</v>
      </c>
      <c r="C3" s="5" t="s">
        <v>1</v>
      </c>
      <c r="D3" s="6" t="s">
        <v>4</v>
      </c>
    </row>
    <row r="4" spans="1:5" x14ac:dyDescent="0.25">
      <c r="A4" s="9">
        <v>1</v>
      </c>
      <c r="B4" s="10" t="s">
        <v>5</v>
      </c>
      <c r="C4" s="10">
        <v>12</v>
      </c>
      <c r="D4" s="11"/>
    </row>
    <row r="5" spans="1:5" x14ac:dyDescent="0.25">
      <c r="A5" s="8"/>
      <c r="B5" s="8"/>
      <c r="C5" s="8"/>
      <c r="D5" s="8"/>
    </row>
    <row r="6" spans="1:5" x14ac:dyDescent="0.25">
      <c r="A6" s="7"/>
      <c r="B6" s="7"/>
      <c r="C6" s="7" t="s">
        <v>7</v>
      </c>
      <c r="D6" s="12" cm="1">
        <f t="array" ref="D6">Tablica1[Iznos]*Tablica1[Količina]</f>
        <v>0</v>
      </c>
    </row>
    <row r="7" spans="1:5" x14ac:dyDescent="0.25">
      <c r="A7" s="7"/>
      <c r="B7" s="7"/>
      <c r="C7" s="7" t="s">
        <v>6</v>
      </c>
      <c r="D7" s="12">
        <f>D6*0.25</f>
        <v>0</v>
      </c>
    </row>
    <row r="8" spans="1:5" x14ac:dyDescent="0.25">
      <c r="A8" s="7"/>
      <c r="B8" s="7"/>
      <c r="C8" s="7" t="s">
        <v>8</v>
      </c>
      <c r="D8" s="12">
        <f>D7+D6</f>
        <v>0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6dc5ebc-5c42-42ea-aab8-e730a6faaae5">
      <Terms xmlns="http://schemas.microsoft.com/office/infopath/2007/PartnerControls"/>
    </lcf76f155ced4ddcb4097134ff3c332f>
    <TaxCatchAll xmlns="58599dfe-00e4-454b-885a-b66ee107ee7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943158519444C48AD08D339BB2007AB" ma:contentTypeVersion="13" ma:contentTypeDescription="Create a new document." ma:contentTypeScope="" ma:versionID="d1fcfc2aea7722c52faabca711ff75d1">
  <xsd:schema xmlns:xsd="http://www.w3.org/2001/XMLSchema" xmlns:xs="http://www.w3.org/2001/XMLSchema" xmlns:p="http://schemas.microsoft.com/office/2006/metadata/properties" xmlns:ns2="d6dc5ebc-5c42-42ea-aab8-e730a6faaae5" xmlns:ns3="58599dfe-00e4-454b-885a-b66ee107ee78" targetNamespace="http://schemas.microsoft.com/office/2006/metadata/properties" ma:root="true" ma:fieldsID="be6f5f5a2893ca6f3339e325350840c9" ns2:_="" ns3:_="">
    <xsd:import namespace="d6dc5ebc-5c42-42ea-aab8-e730a6faaae5"/>
    <xsd:import namespace="58599dfe-00e4-454b-885a-b66ee107ee7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dc5ebc-5c42-42ea-aab8-e730a6faaae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bda4920d-b59d-4e8f-8b23-8bf97e2c878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599dfe-00e4-454b-885a-b66ee107ee78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9fb03a2-87e0-4667-bc62-4bdff08d557c}" ma:internalName="TaxCatchAll" ma:showField="CatchAllData" ma:web="58599dfe-00e4-454b-885a-b66ee107ee7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DC22BD3-D48F-4441-9F94-D01D2074482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5BDF74-430F-43C9-99D8-616419D44A3E}">
  <ds:schemaRefs>
    <ds:schemaRef ds:uri="http://schemas.microsoft.com/office/2006/metadata/properties"/>
    <ds:schemaRef ds:uri="http://schemas.microsoft.com/office/infopath/2007/PartnerControls"/>
    <ds:schemaRef ds:uri="d6dc5ebc-5c42-42ea-aab8-e730a6faaae5"/>
    <ds:schemaRef ds:uri="58599dfe-00e4-454b-885a-b66ee107ee78"/>
  </ds:schemaRefs>
</ds:datastoreItem>
</file>

<file path=customXml/itemProps3.xml><?xml version="1.0" encoding="utf-8"?>
<ds:datastoreItem xmlns:ds="http://schemas.openxmlformats.org/officeDocument/2006/customXml" ds:itemID="{92862416-DB66-4DBC-9556-8A9B0326F94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dc5ebc-5c42-42ea-aab8-e730a6faaae5"/>
    <ds:schemaRef ds:uri="58599dfe-00e4-454b-885a-b66ee107ee7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Alja Udovičić</dc:creator>
  <cp:lastModifiedBy>Alja Udovičić</cp:lastModifiedBy>
  <dcterms:created xsi:type="dcterms:W3CDTF">2024-07-04T12:33:07Z</dcterms:created>
  <dcterms:modified xsi:type="dcterms:W3CDTF">2025-10-21T09:32:59Z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0x0101006943158519444C48AD08D339BB2007AB</vt:lpwstr>
  </property>
  <property fmtid="{D5CDD505-2E9C-101B-9397-08002B2CF9AE}" pid="3" name="MediaServiceImageTags">
    <vt:lpwstr/>
  </property>
</Properties>
</file>